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<sst xmlns="http://schemas.openxmlformats.org/spreadsheetml/2006/main" count="28" uniqueCount="16">
  <si>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</si>
  <si>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</si>
  <si>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</si>
  <si>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</si>
  <si>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</si>
  <si>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</si>
  <si>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</si>
  <si>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</si>
  <si>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</si>
  <si>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</si>
  <si>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</si>
  <si>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</si>
  <si>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</si>
  <si>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</si>
  <si>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Консервативный вариант</t>
  </si>
  <si>
    <t xml:space="preserve">Прогноз основных показателей социально-экономического развития Черемисиновского 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</si>
</sst>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8" fillId="0" borderId="0" xfId="0" applyFont="1" applyFill="1" applyBorder="1"/>
    <xf numFmtId="165" fontId="7" fillId="2" borderId="1" xfId="0" applyNumberFormat="1" applyFont="1" applyFill="1" applyBorder="1" applyProtection="1">
      <protection locked="0"/>
    </xf>
    <xf numFmtId="0" fontId="9" fillId="0" borderId="0" xfId="0" applyFont="1" applyFill="1" applyBorder="1"/>
    <xf numFmtId="0" fontId="9" fillId="0" borderId="0" xfId="0" applyFont="1" applyBorder="1"/>
    <xf numFmtId="164" fontId="9" fillId="0" borderId="0" xfId="0" applyNumberFormat="1" applyFont="1" applyBorder="1"/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21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14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8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20.45" customHeight="1">
      <c r="A9" s="26" t="s">
        <v>4</v>
      </c>
      <c r="B9" s="29" t="s">
        <v>11</v>
      </c>
      <c r="C9" s="30"/>
      <c r="D9" s="31"/>
      <c r="E9" s="29" t="s">
        <v>12</v>
      </c>
      <c r="F9" s="30"/>
      <c r="G9" s="31"/>
      <c r="H9" s="29" t="s">
        <v>6</v>
      </c>
      <c r="I9" s="30"/>
      <c r="J9" s="31"/>
      <c r="K9" s="29" t="s">
        <v>9</v>
      </c>
      <c r="L9" s="30"/>
      <c r="M9" s="31"/>
      <c r="N9" s="29" t="s">
        <v>13</v>
      </c>
      <c r="O9" s="30"/>
      <c r="P9" s="31"/>
    </row>
    <row r="10" spans="1:16" s="4" customFormat="1" ht="69.75" customHeight="1">
      <c r="A10" s="27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14094.8</v>
      </c>
      <c r="C11" s="17">
        <v>108</v>
      </c>
      <c r="D11" s="17">
        <v>107.4</v>
      </c>
      <c r="E11" s="18">
        <f>B11*F11*G11/10000</f>
        <v>14890.592407999999</v>
      </c>
      <c r="F11" s="17">
        <v>101</v>
      </c>
      <c r="G11" s="20">
        <v>104.6</v>
      </c>
      <c r="H11" s="18">
        <f>E11*I11*J11/10000</f>
        <v>15746.354753687758</v>
      </c>
      <c r="I11" s="17">
        <v>101</v>
      </c>
      <c r="J11" s="20">
        <v>104.7</v>
      </c>
      <c r="K11" s="17">
        <f>H11*L11*M11/10000</f>
        <v>16603.586306478523</v>
      </c>
      <c r="L11" s="17">
        <v>101</v>
      </c>
      <c r="M11" s="20">
        <v>104.4</v>
      </c>
      <c r="N11" s="17">
        <f>K11*O11*P11/10000</f>
        <v>17490.715922833668</v>
      </c>
      <c r="O11" s="17">
        <v>101</v>
      </c>
      <c r="P11" s="20">
        <v>104.3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19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s="1" customFormat="1" ht="45.7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s="1" customFormat="1" ht="20.25">
      <c r="A18" s="21"/>
      <c r="B18" s="22"/>
      <c r="C18" s="21"/>
      <c r="D18" s="23"/>
      <c r="E18" s="22"/>
      <c r="F18" s="22"/>
      <c r="G18" s="23"/>
      <c r="H18" s="22"/>
      <c r="I18" s="22"/>
      <c r="J18" s="23"/>
      <c r="K18" s="23"/>
      <c r="L18" s="23"/>
      <c r="M18" s="23"/>
      <c r="N18" s="22"/>
      <c r="O18" s="22"/>
      <c r="P18" s="23"/>
    </row>
    <row r="19" spans="1:16" s="1" customFormat="1" ht="20.25">
      <c r="A19" s="21"/>
      <c r="B19" s="22"/>
      <c r="C19" s="22"/>
      <c r="D19" s="23"/>
      <c r="E19" s="22"/>
      <c r="F19" s="22"/>
      <c r="G19" s="23"/>
      <c r="H19" s="22"/>
      <c r="I19" s="22"/>
      <c r="J19" s="23"/>
      <c r="K19" s="23"/>
      <c r="L19" s="23"/>
      <c r="M19" s="23"/>
      <c r="N19" s="22"/>
      <c r="O19" s="22"/>
      <c r="P19" s="23"/>
    </row>
    <row r="20" spans="1:16" s="1" customFormat="1" ht="20.25">
      <c r="A20" s="21"/>
      <c r="B20" s="22"/>
      <c r="C20" s="22"/>
      <c r="D20" s="23"/>
      <c r="E20" s="22"/>
      <c r="F20" s="22"/>
      <c r="G20" s="23"/>
      <c r="H20" s="22"/>
      <c r="I20" s="22"/>
      <c r="J20" s="23"/>
      <c r="K20" s="23"/>
      <c r="L20" s="23"/>
      <c r="M20" s="23"/>
      <c r="N20" s="22"/>
      <c r="O20" s="22"/>
      <c r="P20" s="23"/>
    </row>
    <row r="21" spans="1:16" s="1" customFormat="1" ht="46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9">
    <mergeCell ref="A16:P17"/>
    <mergeCell ref="A21:P21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2017-05-10T12:37:22Z</cp:lastPrinted>
  <dcterms:created xsi:type="dcterms:W3CDTF">1998-11-17T13:05:26Z</dcterms:created>
  <dcterms:modified xsi:type="dcterms:W3CDTF">2019-06-19T12:18:27Z</dcterms:modified>
</cp:coreProperties>
</file>